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6" windowWidth="16260" windowHeight="609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39" i="1"/>
  <c r="D29"/>
  <c r="D20"/>
  <c r="D21"/>
  <c r="D18"/>
  <c r="D16" l="1"/>
  <c r="D28" s="1"/>
  <c r="D43" l="1"/>
  <c r="D42" s="1"/>
</calcChain>
</file>

<file path=xl/sharedStrings.xml><?xml version="1.0" encoding="utf-8"?>
<sst xmlns="http://schemas.openxmlformats.org/spreadsheetml/2006/main" count="52" uniqueCount="39">
  <si>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</si>
  <si>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</si>
  <si>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</si>
  <si>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</si>
  <si>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</si>
  <si>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</si>
  <si>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</si>
  <si>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</si>
  <si>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</si>
  <si>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</si>
  <si>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</si>
  <si>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</si>
  <si>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</si>
  <si>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</si>
  <si>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</si>
  <si>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</si>
  <si>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</si>
  <si>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</si>
  <si>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</si>
  <si>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</si>
  <si>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</si>
  <si>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</si>
  <si>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 xml:space="preserve">                                                                              до рішення міської ради</t>
  </si>
  <si>
    <t>Міжбюджетні трансферти  на  2021 рік</t>
  </si>
  <si>
    <t xml:space="preserve">                                                                              Додаток 4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</si>
  <si>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</si>
  <si>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</si>
  <si>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</si>
  <si>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</si>
  <si>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</si>
  <si>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</si>
  <si>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</si>
  <si>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</si>
  <si>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41035900</t>
  </si>
  <si>
    <t xml:space="preserve">Інші субвенції з обласного бюджету </t>
  </si>
  <si>
    <t xml:space="preserve"> Іваничівська селищна територіальна громада</t>
  </si>
  <si>
    <t xml:space="preserve">Субвенція з місцевого бюджету на співфінансування видатків з надання фінансової підтримки КНП "Іваничівський ЦПМСД" в частині оплати енергоносіїв та інших комунальних послуг </t>
  </si>
  <si>
    <t xml:space="preserve">  </t>
  </si>
  <si>
    <t xml:space="preserve">Секретар міської ради     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</si>
</sst>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9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left" indent="5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justify"/>
    </xf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/>
    </xf>
    <xf numFmtId="0" fontId="3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center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11" fillId="0" borderId="0" xfId="0" applyFont="1" applyFill="1" applyBorder="1" applyAlignment="1"/>
    <xf numFmtId="0" fontId="2" fillId="0" borderId="0" xfId="0" applyFont="1" applyAlignment="1">
      <alignment horizontal="center"/>
    </xf>
    <xf numFmtId="0" fontId="8" fillId="0" borderId="0" xfId="1" applyFont="1" applyFill="1" applyBorder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6"/>
  <sheetViews>
    <sheetView tabSelected="1" workbookViewId="0">
      <selection activeCell="C50" sqref="C50"/>
    </sheetView>
  </sheetViews>
  <sheetFormatPr defaultRowHeight="14.4"/>
  <cols>
    <col min="1" max="2" width="20.33203125" customWidth="1"/>
    <col min="3" max="3" width="65" customWidth="1"/>
    <col min="4" max="4" width="16.88671875" customWidth="1"/>
  </cols>
  <sheetData>
    <row r="1" spans="1:5" ht="18">
      <c r="A1" s="1"/>
      <c r="B1" s="1"/>
      <c r="C1" s="27" t="s">
        <v>24</v>
      </c>
      <c r="D1" s="40"/>
      <c r="E1" s="40"/>
    </row>
    <row r="2" spans="1:5" ht="18">
      <c r="A2" s="1"/>
      <c r="B2" s="1"/>
      <c r="C2" s="16" t="s">
        <v>22</v>
      </c>
      <c r="D2" s="16"/>
      <c r="E2" s="16"/>
    </row>
    <row r="3" spans="1:5" ht="18">
      <c r="A3" s="1"/>
      <c r="B3" s="1"/>
      <c r="C3" s="16"/>
      <c r="D3" s="16"/>
      <c r="E3" s="16"/>
    </row>
    <row r="4" spans="1:5" ht="18">
      <c r="A4" s="2"/>
      <c r="B4" s="2"/>
    </row>
    <row r="5" spans="1:5" ht="21.6" customHeight="1">
      <c r="A5" s="39" t="s">
        <v>23</v>
      </c>
      <c r="B5" s="39"/>
      <c r="C5" s="39"/>
      <c r="D5" s="39"/>
    </row>
    <row r="6" spans="1:5" ht="18" customHeight="1">
      <c r="A6" s="18" t="s">
        <v>20</v>
      </c>
      <c r="B6" s="21"/>
      <c r="C6" s="17"/>
      <c r="E6" t="s">
        <v>37</v>
      </c>
    </row>
    <row r="7" spans="1:5" ht="15.6">
      <c r="A7" s="3" t="s">
        <v>0</v>
      </c>
      <c r="B7" s="3"/>
    </row>
    <row r="8" spans="1:5">
      <c r="A8" s="4"/>
      <c r="B8" s="4"/>
    </row>
    <row r="9" spans="1:5" ht="17.399999999999999">
      <c r="A9" s="43" t="s">
        <v>1</v>
      </c>
      <c r="B9" s="43"/>
      <c r="C9" s="43"/>
      <c r="D9" s="43"/>
    </row>
    <row r="10" spans="1:5" ht="8.4" customHeight="1">
      <c r="A10" s="6"/>
      <c r="B10" s="6"/>
    </row>
    <row r="11" spans="1:5" ht="16.2" thickBot="1">
      <c r="A11" s="7"/>
      <c r="B11" s="7"/>
      <c r="D11" s="7" t="s">
        <v>2</v>
      </c>
    </row>
    <row r="12" spans="1:5" ht="31.2" customHeight="1">
      <c r="A12" s="8" t="s">
        <v>3</v>
      </c>
      <c r="B12" s="44" t="s">
        <v>19</v>
      </c>
      <c r="C12" s="45"/>
      <c r="D12" s="50" t="s">
        <v>6</v>
      </c>
    </row>
    <row r="13" spans="1:5" ht="19.8" customHeight="1" thickBot="1">
      <c r="A13" s="9" t="s">
        <v>4</v>
      </c>
      <c r="B13" s="46"/>
      <c r="C13" s="47"/>
      <c r="D13" s="51"/>
    </row>
    <row r="14" spans="1:5" ht="14.4" customHeight="1" thickBot="1">
      <c r="A14" s="19">
        <v>1</v>
      </c>
      <c r="B14" s="48">
        <v>2</v>
      </c>
      <c r="C14" s="49"/>
      <c r="D14" s="20">
        <v>3</v>
      </c>
    </row>
    <row r="15" spans="1:5" ht="22.8" customHeight="1" thickBot="1">
      <c r="A15" s="52" t="s">
        <v>7</v>
      </c>
      <c r="B15" s="53"/>
      <c r="C15" s="53"/>
      <c r="D15" s="54"/>
    </row>
    <row r="16" spans="1:5" ht="40.799999999999997" customHeight="1" thickBot="1">
      <c r="A16" s="33">
        <v>41051000</v>
      </c>
      <c r="B16" s="55" t="s">
        <v>27</v>
      </c>
      <c r="C16" s="56"/>
      <c r="D16" s="34">
        <f>D17</f>
        <v>1052600</v>
      </c>
    </row>
    <row r="17" spans="1:4" ht="22.8" customHeight="1" thickBot="1">
      <c r="A17" s="31" t="s">
        <v>25</v>
      </c>
      <c r="B17" s="57" t="s">
        <v>26</v>
      </c>
      <c r="C17" s="58"/>
      <c r="D17" s="24">
        <v>1052600</v>
      </c>
    </row>
    <row r="18" spans="1:4" ht="59.4" customHeight="1" thickBot="1">
      <c r="A18" s="33" t="s">
        <v>29</v>
      </c>
      <c r="B18" s="55" t="s">
        <v>28</v>
      </c>
      <c r="C18" s="56"/>
      <c r="D18" s="35">
        <f>D19</f>
        <v>215237</v>
      </c>
    </row>
    <row r="19" spans="1:4" ht="22.8" customHeight="1" thickBot="1">
      <c r="A19" s="31" t="s">
        <v>25</v>
      </c>
      <c r="B19" s="57" t="s">
        <v>26</v>
      </c>
      <c r="C19" s="58"/>
      <c r="D19" s="24">
        <v>215237</v>
      </c>
    </row>
    <row r="20" spans="1:4" ht="22.8" customHeight="1" thickBot="1">
      <c r="A20" s="36" t="s">
        <v>33</v>
      </c>
      <c r="B20" s="55" t="s">
        <v>34</v>
      </c>
      <c r="C20" s="56"/>
      <c r="D20" s="24">
        <f>D21</f>
        <v>311600</v>
      </c>
    </row>
    <row r="21" spans="1:4" ht="22.8" customHeight="1" thickBot="1">
      <c r="A21" s="31" t="s">
        <v>25</v>
      </c>
      <c r="B21" s="57" t="s">
        <v>26</v>
      </c>
      <c r="C21" s="58"/>
      <c r="D21" s="24">
        <f>D22+D23+D24</f>
        <v>311600</v>
      </c>
    </row>
    <row r="22" spans="1:4" ht="42" customHeight="1" thickBot="1">
      <c r="A22" s="36"/>
      <c r="B22" s="55" t="s">
        <v>31</v>
      </c>
      <c r="C22" s="56"/>
      <c r="D22" s="35">
        <v>29000</v>
      </c>
    </row>
    <row r="23" spans="1:4" ht="38.4" customHeight="1" thickBot="1">
      <c r="A23" s="36"/>
      <c r="B23" s="55" t="s">
        <v>30</v>
      </c>
      <c r="C23" s="56"/>
      <c r="D23" s="34">
        <v>240600</v>
      </c>
    </row>
    <row r="24" spans="1:4" ht="84.6" customHeight="1" thickBot="1">
      <c r="A24" s="36"/>
      <c r="B24" s="55" t="s">
        <v>32</v>
      </c>
      <c r="C24" s="56"/>
      <c r="D24" s="35">
        <v>42000</v>
      </c>
    </row>
    <row r="25" spans="1:4" ht="22.8" hidden="1" customHeight="1" thickBot="1">
      <c r="A25" s="31"/>
      <c r="B25" s="30"/>
      <c r="C25" s="32"/>
      <c r="D25" s="29"/>
    </row>
    <row r="26" spans="1:4" ht="22.8" hidden="1" customHeight="1" thickBot="1">
      <c r="A26" s="28"/>
      <c r="B26" s="52"/>
      <c r="C26" s="54"/>
      <c r="D26" s="29"/>
    </row>
    <row r="27" spans="1:4" ht="22.2" customHeight="1" thickBot="1">
      <c r="A27" s="52" t="s">
        <v>8</v>
      </c>
      <c r="B27" s="53"/>
      <c r="C27" s="53"/>
      <c r="D27" s="54"/>
    </row>
    <row r="28" spans="1:4" ht="18.600000000000001" thickBot="1">
      <c r="A28" s="11" t="s">
        <v>9</v>
      </c>
      <c r="B28" s="13"/>
      <c r="C28" s="14" t="s">
        <v>10</v>
      </c>
      <c r="D28" s="26">
        <f>D29+D30</f>
        <v>1579437</v>
      </c>
    </row>
    <row r="29" spans="1:4" ht="18.600000000000001" thickBot="1">
      <c r="A29" s="11" t="s">
        <v>9</v>
      </c>
      <c r="B29" s="13"/>
      <c r="C29" s="14" t="s">
        <v>11</v>
      </c>
      <c r="D29" s="26">
        <f>D16+D18+D20</f>
        <v>1579437</v>
      </c>
    </row>
    <row r="30" spans="1:4" ht="18.600000000000001" thickBot="1">
      <c r="A30" s="11" t="s">
        <v>9</v>
      </c>
      <c r="B30" s="13"/>
      <c r="C30" s="14" t="s">
        <v>12</v>
      </c>
      <c r="D30" s="13"/>
    </row>
    <row r="31" spans="1:4" ht="18">
      <c r="A31" s="15"/>
      <c r="B31" s="15"/>
    </row>
    <row r="32" spans="1:4" ht="17.399999999999999">
      <c r="A32" s="39" t="s">
        <v>13</v>
      </c>
      <c r="B32" s="39"/>
      <c r="C32" s="39"/>
      <c r="D32" s="39"/>
    </row>
    <row r="33" spans="1:4" ht="10.199999999999999" customHeight="1">
      <c r="A33" s="5"/>
      <c r="B33" s="5"/>
    </row>
    <row r="34" spans="1:4" ht="13.8" customHeight="1" thickBot="1">
      <c r="B34" s="7"/>
      <c r="D34" s="7" t="s">
        <v>14</v>
      </c>
    </row>
    <row r="35" spans="1:4" ht="40.200000000000003" customHeight="1">
      <c r="A35" s="41" t="s">
        <v>21</v>
      </c>
      <c r="B35" s="41" t="s">
        <v>15</v>
      </c>
      <c r="C35" s="22" t="s">
        <v>5</v>
      </c>
      <c r="D35" s="50" t="s">
        <v>6</v>
      </c>
    </row>
    <row r="36" spans="1:4" ht="61.8" customHeight="1" thickBot="1">
      <c r="A36" s="42"/>
      <c r="B36" s="42"/>
      <c r="C36" s="10" t="s">
        <v>16</v>
      </c>
      <c r="D36" s="51"/>
    </row>
    <row r="37" spans="1:4" ht="16.2" thickBot="1">
      <c r="A37" s="9">
        <v>1</v>
      </c>
      <c r="B37" s="10">
        <v>2</v>
      </c>
      <c r="C37" s="10">
        <v>3</v>
      </c>
      <c r="D37" s="10">
        <v>4</v>
      </c>
    </row>
    <row r="38" spans="1:4" ht="25.2" customHeight="1" thickBot="1">
      <c r="A38" s="52" t="s">
        <v>17</v>
      </c>
      <c r="B38" s="53"/>
      <c r="C38" s="53"/>
      <c r="D38" s="53"/>
    </row>
    <row r="39" spans="1:4" ht="77.400000000000006" customHeight="1" thickBot="1">
      <c r="A39" s="25">
        <v>3719770</v>
      </c>
      <c r="B39" s="23">
        <v>9770</v>
      </c>
      <c r="C39" s="37" t="s">
        <v>36</v>
      </c>
      <c r="D39" s="24">
        <f>D40</f>
        <v>40000</v>
      </c>
    </row>
    <row r="40" spans="1:4" ht="18" customHeight="1" thickBot="1">
      <c r="A40" s="25">
        <v>3522000000</v>
      </c>
      <c r="B40" s="23">
        <v>9770</v>
      </c>
      <c r="C40" s="37" t="s">
        <v>35</v>
      </c>
      <c r="D40" s="24">
        <v>40000</v>
      </c>
    </row>
    <row r="41" spans="1:4" ht="22.2" customHeight="1" thickBot="1">
      <c r="A41" s="52" t="s">
        <v>18</v>
      </c>
      <c r="B41" s="53"/>
      <c r="C41" s="53"/>
      <c r="D41" s="53"/>
    </row>
    <row r="42" spans="1:4" ht="18.600000000000001" thickBot="1">
      <c r="A42" s="9" t="s">
        <v>9</v>
      </c>
      <c r="B42" s="10"/>
      <c r="C42" s="12" t="s">
        <v>10</v>
      </c>
      <c r="D42" s="26">
        <f>D43+D44</f>
        <v>40000</v>
      </c>
    </row>
    <row r="43" spans="1:4" ht="18.600000000000001" thickBot="1">
      <c r="A43" s="9" t="s">
        <v>9</v>
      </c>
      <c r="B43" s="10"/>
      <c r="C43" s="12" t="s">
        <v>11</v>
      </c>
      <c r="D43" s="24">
        <f>D39</f>
        <v>40000</v>
      </c>
    </row>
    <row r="44" spans="1:4" ht="18.600000000000001" thickBot="1">
      <c r="A44" s="9" t="s">
        <v>9</v>
      </c>
      <c r="B44" s="10"/>
      <c r="C44" s="12" t="s">
        <v>12</v>
      </c>
      <c r="D44" s="12"/>
    </row>
    <row r="46" spans="1:4" ht="15.6">
      <c r="A46" s="38" t="s">
        <v>38</v>
      </c>
    </row>
  </sheetData>
  <mergeCells count="24">
    <mergeCell ref="B16:C16"/>
    <mergeCell ref="B17:C17"/>
    <mergeCell ref="B18:C18"/>
    <mergeCell ref="B19:C19"/>
    <mergeCell ref="A41:D41"/>
    <mergeCell ref="A38:D38"/>
    <mergeCell ref="B20:C20"/>
    <mergeCell ref="B21:C21"/>
    <mergeCell ref="A5:D5"/>
    <mergeCell ref="D1:E1"/>
    <mergeCell ref="A35:A36"/>
    <mergeCell ref="A9:D9"/>
    <mergeCell ref="B12:C13"/>
    <mergeCell ref="B14:C14"/>
    <mergeCell ref="B35:B36"/>
    <mergeCell ref="D35:D36"/>
    <mergeCell ref="A32:D32"/>
    <mergeCell ref="D12:D13"/>
    <mergeCell ref="A15:D15"/>
    <mergeCell ref="A27:D27"/>
    <mergeCell ref="B26:C26"/>
    <mergeCell ref="B23:C23"/>
    <mergeCell ref="B22:C22"/>
    <mergeCell ref="B24:C24"/>
  </mergeCells>
  <pageMargins left="0.93" right="0.16" top="0.34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2020-12-10T06:54:43Z</cp:lastPrinted>
  <dcterms:created xsi:type="dcterms:W3CDTF">2020-12-08T17:39:33Z</dcterms:created>
  <dcterms:modified xsi:type="dcterms:W3CDTF">2020-12-10T08:47:05Z</dcterms:modified>
</cp:coreProperties>
</file>